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<sst xmlns="http://schemas.openxmlformats.org/spreadsheetml/2006/main" count="38" uniqueCount="37">
  <si>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</si>
  <si>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</si>
  <si>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</si>
  <si>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</si>
  <si>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</si>
  <si>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</si>
  <si>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</si>
  <si>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</si>
  <si>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</si>
  <si>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</si>
  <si>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</si>
  <si>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</si>
  <si>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</si>
  <si>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</si>
  <si>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</si>
  <si>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</si>
  <si>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</si>
  <si>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</si>
  <si>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</si>
  <si>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</si>
  <si>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</si>
  <si>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</si>
  <si>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</si>
  <si>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</si>
  <si>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</si>
  <si>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</si>
  <si>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</si>
  <si>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</si>
  <si>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Гарнир</t>
  </si>
  <si>
    <t>3 блюдо</t>
  </si>
  <si>
    <t>Икра овощная</t>
  </si>
  <si>
    <t>Суп  овощной с мясом и сметаной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</si>
  <si>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</si>
  <si>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</si>
  <si>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</si>
  <si>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Хлеб  пшеничный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</si>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</sst>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36</v>
      </c>
      <c r="C1" s="40"/>
      <c r="D1" s="41"/>
      <c r="E1" t="s">
        <v>16</v>
      </c>
      <c r="F1" s="24" t="s">
        <v>20</v>
      </c>
      <c r="I1" t="s">
        <v>1</v>
      </c>
      <c r="J1" s="23">
        <v>45026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21</v>
      </c>
      <c r="C12" s="3">
        <v>135</v>
      </c>
      <c r="D12" s="36" t="s">
        <v>30</v>
      </c>
      <c r="E12" s="21">
        <v>60</v>
      </c>
      <c r="F12" s="28">
        <v>9.57</v>
      </c>
      <c r="G12" s="21">
        <v>73.2</v>
      </c>
      <c r="H12" s="21">
        <v>1.2</v>
      </c>
      <c r="I12" s="21">
        <v>5.4</v>
      </c>
      <c r="J12" s="22">
        <v>5.16</v>
      </c>
    </row>
    <row r="13" spans="1:10" x14ac:dyDescent="0.3">
      <c r="A13" s="7"/>
      <c r="B13" s="1" t="s">
        <v>22</v>
      </c>
      <c r="C13" s="2">
        <v>138</v>
      </c>
      <c r="D13" s="34" t="s">
        <v>31</v>
      </c>
      <c r="E13" s="17">
        <v>200</v>
      </c>
      <c r="F13" s="26">
        <v>9.6999999999999993</v>
      </c>
      <c r="G13" s="17">
        <v>125.8</v>
      </c>
      <c r="H13" s="17">
        <v>6.2</v>
      </c>
      <c r="I13" s="17">
        <v>6.2</v>
      </c>
      <c r="J13" s="18">
        <v>11</v>
      </c>
    </row>
    <row r="14" spans="1:10" x14ac:dyDescent="0.3">
      <c r="A14" s="7"/>
      <c r="B14" s="1" t="s">
        <v>23</v>
      </c>
      <c r="C14" s="2">
        <v>80</v>
      </c>
      <c r="D14" s="34" t="s">
        <v>32</v>
      </c>
      <c r="E14" s="17">
        <v>90</v>
      </c>
      <c r="F14" s="26">
        <v>24.5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3">
      <c r="A15" s="7"/>
      <c r="B15" s="1" t="s">
        <v>28</v>
      </c>
      <c r="C15" s="2">
        <v>54</v>
      </c>
      <c r="D15" s="34" t="s">
        <v>33</v>
      </c>
      <c r="E15" s="17">
        <v>150</v>
      </c>
      <c r="F15" s="26">
        <v>10.050000000000001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3">
      <c r="A16" s="7"/>
      <c r="B16" s="1" t="s">
        <v>29</v>
      </c>
      <c r="C16" s="2">
        <v>98</v>
      </c>
      <c r="D16" s="34" t="s">
        <v>34</v>
      </c>
      <c r="E16" s="17">
        <v>200</v>
      </c>
      <c r="F16" s="26">
        <v>4.4000000000000004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2.15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3">
      <c r="A18" s="7"/>
      <c r="B18" s="1" t="s">
        <v>25</v>
      </c>
      <c r="C18" s="2">
        <v>120</v>
      </c>
      <c r="D18" s="34" t="s">
        <v>25</v>
      </c>
      <c r="E18" s="17">
        <v>25</v>
      </c>
      <c r="F18" s="26">
        <v>1.48</v>
      </c>
      <c r="G18" s="17">
        <v>45.32</v>
      </c>
      <c r="H18" s="17">
        <v>1.42</v>
      </c>
      <c r="I18" s="17">
        <v>0.27</v>
      </c>
      <c r="J18" s="18">
        <v>9.3000000000000007</v>
      </c>
    </row>
    <row r="19" spans="1:10" x14ac:dyDescent="0.3">
      <c r="A19" s="7"/>
      <c r="B19" s="1"/>
      <c r="C19" s="2"/>
      <c r="D19" s="34" t="s">
        <v>26</v>
      </c>
      <c r="E19" s="17">
        <f>SUM(E12:E18)</f>
        <v>755</v>
      </c>
      <c r="F19" s="26"/>
      <c r="G19" s="17">
        <f>SUM(G12:G18)</f>
        <v>839.30000000000007</v>
      </c>
      <c r="H19" s="17">
        <f t="shared" ref="H19:J19" si="0">SUM(H12:H18)</f>
        <v>33.4</v>
      </c>
      <c r="I19" s="17">
        <f t="shared" si="0"/>
        <v>30.500000000000004</v>
      </c>
      <c r="J19" s="18">
        <f t="shared" si="0"/>
        <v>105.56</v>
      </c>
    </row>
    <row r="20" spans="1:10" x14ac:dyDescent="0.3">
      <c r="A20" s="7"/>
      <c r="B20" s="38"/>
      <c r="C20" s="29"/>
      <c r="D20" s="37" t="s">
        <v>27</v>
      </c>
      <c r="E20" s="30"/>
      <c r="F20" s="31"/>
      <c r="G20" s="30">
        <f>G19/23.5</f>
        <v>35.714893617021282</v>
      </c>
      <c r="H20" s="30"/>
      <c r="I20" s="30"/>
      <c r="J20" s="32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2023-04-19T08:57:48Z</dcterms:modified>
</cp:coreProperties>
</file>