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6890" windowHeight="751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G20" i="1" s="1"/>
  <c r="E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<sst xmlns="http://schemas.openxmlformats.org/spreadsheetml/2006/main" count="38" uniqueCount="38">
  <si>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</si>
  <si>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</si>
  <si>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</si>
  <si>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</si>
  <si>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</si>
  <si>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</si>
  <si>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</si>
  <si>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</si>
  <si>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</si>
  <si>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</si>
  <si>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</si>
  <si>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</si>
  <si>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</si>
  <si>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</si>
  <si>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</si>
  <si>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</si>
  <si>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</si>
  <si>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</si>
  <si>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</si>
  <si>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</si>
  <si>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Столовая</t>
  </si>
  <si>
    <t>МБОУ "Новониколаевская школа" Яйский МО</t>
  </si>
  <si>
    <t>закуска</t>
  </si>
  <si>
    <t>1 блюдо</t>
  </si>
  <si>
    <t>2 блюдо</t>
  </si>
  <si>
    <t xml:space="preserve"> гарнир</t>
  </si>
  <si>
    <t>3 блюдо</t>
  </si>
  <si>
    <t>хлеб пшеничный</t>
  </si>
  <si>
    <t>хлеб ржаной</t>
  </si>
  <si>
    <t>Горошек консервированный</t>
  </si>
  <si>
    <t>Щи вегетарианские со сметаной</t>
  </si>
  <si>
    <t>Печень "По - строгановски"</t>
  </si>
  <si>
    <t>Макароны отварные с маслом</t>
  </si>
  <si>
    <t>Кисель витаминизированный плодово – ягодный   (яблочно-облепиховый)</t>
  </si>
  <si>
    <t>Хлеб пшеничный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</si>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</sst>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16</v>
      </c>
      <c r="F1" s="20" t="s">
        <v>20</v>
      </c>
      <c r="I1" t="s">
        <v>1</v>
      </c>
      <c r="J1" s="19">
        <v>45181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17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15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x14ac:dyDescent="0.25">
      <c r="A11" s="6"/>
      <c r="B11" s="24"/>
      <c r="C11" s="24"/>
      <c r="D11" s="31"/>
      <c r="E11" s="25"/>
      <c r="F11" s="26"/>
      <c r="G11" s="25"/>
      <c r="H11" s="25"/>
      <c r="I11" s="25"/>
      <c r="J11" s="27"/>
    </row>
    <row r="12" spans="1:10" x14ac:dyDescent="0.25">
      <c r="A12" s="1" t="s">
        <v>14</v>
      </c>
      <c r="B12" s="1">
        <v>172</v>
      </c>
      <c r="C12" s="2" t="s">
        <v>22</v>
      </c>
      <c r="D12" s="29" t="s">
        <v>29</v>
      </c>
      <c r="E12" s="15">
        <v>60</v>
      </c>
      <c r="F12" s="22">
        <v>13.17</v>
      </c>
      <c r="G12" s="15">
        <v>24.6</v>
      </c>
      <c r="H12" s="15">
        <v>1.86</v>
      </c>
      <c r="I12" s="15">
        <v>0.12</v>
      </c>
      <c r="J12" s="15">
        <v>4.26</v>
      </c>
    </row>
    <row r="13" spans="1:10" x14ac:dyDescent="0.25">
      <c r="A13" s="1"/>
      <c r="B13" s="1">
        <v>237</v>
      </c>
      <c r="C13" s="2" t="s">
        <v>23</v>
      </c>
      <c r="D13" s="29" t="s">
        <v>30</v>
      </c>
      <c r="E13" s="15">
        <v>200</v>
      </c>
      <c r="F13" s="22">
        <v>5.45</v>
      </c>
      <c r="G13" s="15">
        <v>84.8</v>
      </c>
      <c r="H13" s="15">
        <v>1.8</v>
      </c>
      <c r="I13" s="15">
        <v>5.4</v>
      </c>
      <c r="J13" s="15">
        <v>7.2</v>
      </c>
    </row>
    <row r="14" spans="1:10" x14ac:dyDescent="0.25">
      <c r="A14" s="1"/>
      <c r="B14" s="1">
        <v>85</v>
      </c>
      <c r="C14" s="2" t="s">
        <v>24</v>
      </c>
      <c r="D14" s="29" t="s">
        <v>31</v>
      </c>
      <c r="E14" s="15">
        <v>90</v>
      </c>
      <c r="F14" s="22">
        <v>40.11</v>
      </c>
      <c r="G14" s="15">
        <v>138.15</v>
      </c>
      <c r="H14" s="15">
        <v>13.77</v>
      </c>
      <c r="I14" s="15">
        <v>7.74</v>
      </c>
      <c r="J14" s="15">
        <v>3.33</v>
      </c>
    </row>
    <row r="15" spans="1:10" x14ac:dyDescent="0.25">
      <c r="A15" s="1"/>
      <c r="B15" s="1">
        <v>64</v>
      </c>
      <c r="C15" s="2" t="s">
        <v>25</v>
      </c>
      <c r="D15" s="29" t="s">
        <v>32</v>
      </c>
      <c r="E15" s="15">
        <v>150</v>
      </c>
      <c r="F15" s="22">
        <v>9.1</v>
      </c>
      <c r="G15" s="15">
        <v>223.65</v>
      </c>
      <c r="H15" s="15">
        <v>6.45</v>
      </c>
      <c r="I15" s="15">
        <v>4.05</v>
      </c>
      <c r="J15" s="15">
        <v>40.200000000000003</v>
      </c>
    </row>
    <row r="16" spans="1:10" ht="30" x14ac:dyDescent="0.25">
      <c r="A16" s="1"/>
      <c r="B16" s="1">
        <v>95</v>
      </c>
      <c r="C16" s="2" t="s">
        <v>26</v>
      </c>
      <c r="D16" s="29" t="s">
        <v>33</v>
      </c>
      <c r="E16" s="15">
        <v>200</v>
      </c>
      <c r="F16" s="22">
        <v>5.8</v>
      </c>
      <c r="G16" s="15">
        <v>80.599999999999994</v>
      </c>
      <c r="H16" s="15">
        <v>0</v>
      </c>
      <c r="I16" s="15">
        <v>0</v>
      </c>
      <c r="J16" s="15">
        <v>20</v>
      </c>
    </row>
    <row r="17" spans="1:10" x14ac:dyDescent="0.25">
      <c r="A17" s="1"/>
      <c r="B17" s="1">
        <v>119</v>
      </c>
      <c r="C17" s="2" t="s">
        <v>27</v>
      </c>
      <c r="D17" s="29" t="s">
        <v>34</v>
      </c>
      <c r="E17" s="15">
        <v>45</v>
      </c>
      <c r="F17" s="22">
        <v>2.5</v>
      </c>
      <c r="G17" s="15">
        <v>108</v>
      </c>
      <c r="H17" s="15">
        <v>3.19</v>
      </c>
      <c r="I17" s="15">
        <v>0.31</v>
      </c>
      <c r="J17" s="15">
        <v>19.89</v>
      </c>
    </row>
    <row r="18" spans="1:10" x14ac:dyDescent="0.25">
      <c r="A18" s="1"/>
      <c r="B18" s="1">
        <v>120</v>
      </c>
      <c r="C18" s="2" t="s">
        <v>28</v>
      </c>
      <c r="D18" s="29" t="s">
        <v>35</v>
      </c>
      <c r="E18" s="15">
        <v>40</v>
      </c>
      <c r="F18" s="22">
        <v>1.8</v>
      </c>
      <c r="G18" s="15">
        <v>79.2</v>
      </c>
      <c r="H18" s="15">
        <v>2.64</v>
      </c>
      <c r="I18" s="15">
        <v>0.48</v>
      </c>
      <c r="J18" s="15">
        <v>16.079999999999998</v>
      </c>
    </row>
    <row r="19" spans="1:10" x14ac:dyDescent="0.25">
      <c r="A19" s="1"/>
      <c r="B19" s="1"/>
      <c r="C19" s="2"/>
      <c r="D19" s="29" t="s">
        <v>36</v>
      </c>
      <c r="E19" s="15">
        <f>E12+E13+E14+E15+E16+E17+E18</f>
        <v>785</v>
      </c>
      <c r="F19" s="22"/>
      <c r="G19" s="15">
        <f>G12+G13+G14+G15+G16+G17+G18</f>
        <v>739.00000000000011</v>
      </c>
      <c r="H19" s="15">
        <f>H12+H13+H14+H15+H16+H17+H18</f>
        <v>29.71</v>
      </c>
      <c r="I19" s="15">
        <f>I12+I13+I14+I15+I16+I17+I18</f>
        <v>18.100000000000001</v>
      </c>
      <c r="J19" s="15">
        <f>J12+J13+J14+J15+J16+J17+J18</f>
        <v>110.96000000000001</v>
      </c>
    </row>
    <row r="20" spans="1:10" x14ac:dyDescent="0.25">
      <c r="D20" t="s">
        <v>37</v>
      </c>
      <c r="G20">
        <f>G19/23.5</f>
        <v>31.446808510638302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2023-09-07T02:07:02Z</dcterms:modified>
</cp:coreProperties>
</file>