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<sst xmlns="http://schemas.openxmlformats.org/spreadsheetml/2006/main" count="38" uniqueCount="36">
  <si>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</si>
  <si>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</si>
  <si>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</si>
  <si>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</si>
  <si>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</si>
  <si>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</si>
  <si>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</si>
  <si>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</si>
  <si>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</si>
  <si>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</si>
  <si>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</si>
  <si>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</si>
  <si>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</si>
  <si>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</si>
  <si>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</si>
  <si>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</si>
  <si>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</si>
  <si>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</si>
  <si>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</si>
  <si>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</si>
  <si>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</si>
  <si>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</si>
  <si>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</si>
  <si>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</si>
  <si>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</si>
  <si>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</si>
  <si>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</si>
  <si>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</si>
  <si>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</si>
  <si>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</si>
  <si>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</si>
  <si>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</si>
  <si>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Компот из сухофруктов</t>
  </si>
  <si>
    <t>Итого за прием пищи:</t>
  </si>
  <si>
    <t>Доля суточной потребности в энергии, %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</si>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</sst>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35</v>
      </c>
      <c r="C1" s="40"/>
      <c r="D1" s="41"/>
      <c r="E1" t="s">
        <v>16</v>
      </c>
      <c r="F1" s="24" t="s">
        <v>20</v>
      </c>
      <c r="I1" t="s">
        <v>1</v>
      </c>
      <c r="J1" s="23">
        <v>45215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21</v>
      </c>
      <c r="C12" s="3">
        <v>172</v>
      </c>
      <c r="D12" s="36" t="s">
        <v>28</v>
      </c>
      <c r="E12" s="21">
        <v>60</v>
      </c>
      <c r="F12" s="28">
        <v>13.94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3">
      <c r="A13" s="7"/>
      <c r="B13" s="1" t="s">
        <v>22</v>
      </c>
      <c r="C13" s="2">
        <v>41</v>
      </c>
      <c r="D13" s="34" t="s">
        <v>29</v>
      </c>
      <c r="E13" s="17">
        <v>200</v>
      </c>
      <c r="F13" s="26">
        <v>10.84</v>
      </c>
      <c r="G13" s="17">
        <v>111.57</v>
      </c>
      <c r="H13" s="17">
        <v>6.66</v>
      </c>
      <c r="I13" s="17">
        <v>5.51</v>
      </c>
      <c r="J13" s="18">
        <v>8.75</v>
      </c>
    </row>
    <row r="14" spans="1:10" x14ac:dyDescent="0.3">
      <c r="A14" s="7"/>
      <c r="B14" s="1" t="s">
        <v>23</v>
      </c>
      <c r="C14" s="2">
        <v>80</v>
      </c>
      <c r="D14" s="34" t="s">
        <v>30</v>
      </c>
      <c r="E14" s="17">
        <v>90</v>
      </c>
      <c r="F14" s="26">
        <v>31.1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3">
      <c r="A15" s="7"/>
      <c r="B15" s="29" t="s">
        <v>24</v>
      </c>
      <c r="C15" s="29">
        <v>54</v>
      </c>
      <c r="D15" s="37" t="s">
        <v>31</v>
      </c>
      <c r="E15" s="30">
        <v>150</v>
      </c>
      <c r="F15" s="31">
        <v>11.2</v>
      </c>
      <c r="G15" s="30">
        <v>210.3</v>
      </c>
      <c r="H15" s="30">
        <v>7.2</v>
      </c>
      <c r="I15" s="30">
        <v>5.0999999999999996</v>
      </c>
      <c r="J15" s="32">
        <v>33.9</v>
      </c>
    </row>
    <row r="16" spans="1:10" x14ac:dyDescent="0.3">
      <c r="A16" s="7"/>
      <c r="B16" s="29" t="s">
        <v>25</v>
      </c>
      <c r="C16" s="29">
        <v>98</v>
      </c>
      <c r="D16" s="37" t="s">
        <v>32</v>
      </c>
      <c r="E16" s="30">
        <v>200</v>
      </c>
      <c r="F16" s="31">
        <v>4.7</v>
      </c>
      <c r="G16" s="30">
        <v>110</v>
      </c>
      <c r="H16" s="30">
        <v>0.4</v>
      </c>
      <c r="I16" s="30">
        <v>0</v>
      </c>
      <c r="J16" s="32">
        <v>27</v>
      </c>
    </row>
    <row r="17" spans="1:10" x14ac:dyDescent="0.3">
      <c r="A17" s="7"/>
      <c r="B17" s="29" t="s">
        <v>26</v>
      </c>
      <c r="C17" s="38">
        <v>119</v>
      </c>
      <c r="D17" s="37" t="s">
        <v>26</v>
      </c>
      <c r="E17" s="30">
        <v>20</v>
      </c>
      <c r="F17" s="31">
        <v>2.2000000000000002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3">
      <c r="A18" s="7"/>
      <c r="B18" s="29" t="s">
        <v>27</v>
      </c>
      <c r="C18" s="38">
        <v>120</v>
      </c>
      <c r="D18" s="37" t="s">
        <v>27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3">
      <c r="A19" s="7"/>
      <c r="B19" s="29"/>
      <c r="C19" s="38"/>
      <c r="D19" s="37" t="s">
        <v>33</v>
      </c>
      <c r="E19" s="30">
        <f>SUM(E12:E18)</f>
        <v>740</v>
      </c>
      <c r="F19" s="31"/>
      <c r="G19" s="30">
        <f t="shared" ref="G19:J19" si="0">SUM(G12:G18)</f>
        <v>743.41000000000008</v>
      </c>
      <c r="H19" s="30">
        <f t="shared" si="0"/>
        <v>33.51</v>
      </c>
      <c r="I19" s="30">
        <f t="shared" si="0"/>
        <v>24.409999999999997</v>
      </c>
      <c r="J19" s="32">
        <f t="shared" si="0"/>
        <v>96.089999999999989</v>
      </c>
    </row>
    <row r="20" spans="1:10" x14ac:dyDescent="0.3">
      <c r="D20" t="s">
        <v>34</v>
      </c>
      <c r="G20">
        <f>G19/23.5</f>
        <v>31.634468085106388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2023-10-13T06:29:35Z</dcterms:modified>
</cp:coreProperties>
</file>